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randt\Organisation\Admin\"/>
    </mc:Choice>
  </mc:AlternateContent>
  <xr:revisionPtr revIDLastSave="0" documentId="13_ncr:1_{13C78C6E-2DCB-48D8-8AB7-7A730FA1A200}" xr6:coauthVersionLast="47" xr6:coauthVersionMax="47" xr10:uidLastSave="{00000000-0000-0000-0000-000000000000}"/>
  <bookViews>
    <workbookView xWindow="-28920" yWindow="-120" windowWidth="29040" windowHeight="15840" xr2:uid="{AE2E5BB2-2435-4BCD-AA0C-48269AA63E7A}"/>
  </bookViews>
  <sheets>
    <sheet name="LEER" sheetId="3" r:id="rId1"/>
    <sheet name="Beispiel" sheetId="4" r:id="rId2"/>
  </sheets>
  <definedNames>
    <definedName name="_xlnm.Print_Area" localSheetId="1">Beispiel!$A$1:$H$43</definedName>
    <definedName name="_xlnm.Print_Area" localSheetId="0">LEER!$A$1:$H$83</definedName>
    <definedName name="_xlnm.Print_Titles" localSheetId="0">LEER!$15:$16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3" l="1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19" i="3"/>
  <c r="H50" i="3"/>
  <c r="H19" i="4"/>
  <c r="H20" i="4"/>
  <c r="H30" i="4"/>
  <c r="H21" i="4"/>
  <c r="H18" i="4"/>
  <c r="H17" i="4"/>
  <c r="H70" i="3"/>
  <c r="H51" i="3"/>
  <c r="H18" i="3"/>
  <c r="H17" i="3"/>
  <c r="H22" i="4"/>
  <c r="H31" i="4"/>
  <c r="H52" i="3"/>
  <c r="H71" i="3"/>
</calcChain>
</file>

<file path=xl/sharedStrings.xml><?xml version="1.0" encoding="utf-8"?>
<sst xmlns="http://schemas.openxmlformats.org/spreadsheetml/2006/main" count="91" uniqueCount="45">
  <si>
    <t>Vorname, Name:</t>
  </si>
  <si>
    <t>Beleg Nr.</t>
  </si>
  <si>
    <t>Datum</t>
  </si>
  <si>
    <t>Gegenstand</t>
  </si>
  <si>
    <t>IBAN:</t>
  </si>
  <si>
    <t>Einrichtung, Abteilung:</t>
  </si>
  <si>
    <t>KKPS Finanzen</t>
  </si>
  <si>
    <t>sachlich und rechnerisch richtig:</t>
  </si>
  <si>
    <t>angeordnet:</t>
  </si>
  <si>
    <t>SBR</t>
  </si>
  <si>
    <t>Fahrt</t>
  </si>
  <si>
    <t>Betrag</t>
  </si>
  <si>
    <t>Sitzung KGV Friedhof Besprechung Jahresergebnisse</t>
  </si>
  <si>
    <t>Kreditor:</t>
  </si>
  <si>
    <t>Summe Gesamt</t>
  </si>
  <si>
    <t>Monika Mustermann</t>
  </si>
  <si>
    <t>DE12 235 457 8945</t>
  </si>
  <si>
    <t>0001/01</t>
  </si>
  <si>
    <t>Sitzung KGR Plön - Bauausschuss</t>
  </si>
  <si>
    <t>Sitzung FA Preetz</t>
  </si>
  <si>
    <t>Start - Ziel - Ende</t>
  </si>
  <si>
    <t>Segeberg - Plön - Segeberg</t>
  </si>
  <si>
    <t>Oldesloe - Preetz - Oldesloe</t>
  </si>
  <si>
    <t>gefahrene KM</t>
  </si>
  <si>
    <t>geprüft Personalabteilung:</t>
  </si>
  <si>
    <t>B. Sonstige Reisekosten (Parkgebühren, Bahntickets, Taxikosten, …)</t>
  </si>
  <si>
    <t>Formular Abrechnung Reisekosten V1 230118.xls</t>
  </si>
  <si>
    <t>A. Summe</t>
  </si>
  <si>
    <t>B. Summe</t>
  </si>
  <si>
    <t>Bahnticket Segeberg-Hamburg-Segeberg; Gespräch im Kirchenkreis Hamburg-Ost</t>
  </si>
  <si>
    <t>Parkgebühren Preetz, Sitzung KGV Friedhof</t>
  </si>
  <si>
    <t>Mandant/ Rechts- träger:</t>
  </si>
  <si>
    <t>Kosten-
stelle:</t>
  </si>
  <si>
    <t>Aufwands-
konto:</t>
  </si>
  <si>
    <t>Kontierung</t>
  </si>
  <si>
    <t>Kilometer-
pauschale</t>
  </si>
  <si>
    <t>Bitte beachten Sie:</t>
  </si>
  <si>
    <t>1.  Die Abrechnung ist spätestens zum Ablauf des Quartals zu erstellen und einzureichen.</t>
  </si>
  <si>
    <r>
      <t xml:space="preserve">3.  Tages-/Übernachtungspauschalen sind nicht mit diesem Formular abzurechnen, sondern </t>
    </r>
    <r>
      <rPr>
        <i/>
        <u/>
        <sz val="16"/>
        <color theme="1"/>
        <rFont val="Calibri"/>
        <family val="2"/>
        <scheme val="minor"/>
      </rPr>
      <t>formlos</t>
    </r>
    <r>
      <rPr>
        <i/>
        <sz val="16"/>
        <color theme="1"/>
        <rFont val="Calibri"/>
        <family val="2"/>
        <scheme val="minor"/>
      </rPr>
      <t xml:space="preserve"> einzureichen unter Angabe der jeweiligen Daten zu Reise/-anfang/-ende/-ort.</t>
    </r>
  </si>
  <si>
    <r>
      <t xml:space="preserve">2.  Das Formular bitte maschinell ausfüllen und nummerierte Originalbelege auf einem separaten Blatt mit </t>
    </r>
    <r>
      <rPr>
        <i/>
        <u/>
        <sz val="16"/>
        <color theme="1"/>
        <rFont val="Calibri"/>
        <family val="2"/>
        <scheme val="minor"/>
      </rPr>
      <t>Tesafilm aufkleben</t>
    </r>
    <r>
      <rPr>
        <i/>
        <sz val="16"/>
        <color theme="1"/>
        <rFont val="Calibri"/>
        <family val="2"/>
        <scheme val="minor"/>
      </rPr>
      <t xml:space="preserve"> und beifügen.</t>
    </r>
  </si>
  <si>
    <t>Datum und Unterschrift:</t>
  </si>
  <si>
    <t>Formular zur Abrechnung von Reisekosten (ohne Tages-/Übernachtungspauschalen)</t>
  </si>
  <si>
    <t>4.  Mitfahrerpauschale: Bitte ändern Sie die Kilometerpauschale entsprechend und nennen die Namen der Mitfahrer unter "Grund der Fahrt"</t>
  </si>
  <si>
    <r>
      <t xml:space="preserve">A. Kilometerpauschale </t>
    </r>
    <r>
      <rPr>
        <b/>
        <vertAlign val="superscript"/>
        <sz val="18"/>
        <color theme="1"/>
        <rFont val="Calibri"/>
        <family val="2"/>
        <scheme val="minor"/>
      </rPr>
      <t>(4)</t>
    </r>
  </si>
  <si>
    <r>
      <t xml:space="preserve">Grund der Fahrt </t>
    </r>
    <r>
      <rPr>
        <b/>
        <vertAlign val="superscript"/>
        <sz val="18"/>
        <color theme="1"/>
        <rFont val="Calibri"/>
        <family val="2"/>
        <scheme val="minor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</si>
</sst>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dd/mm/yy;@"/>
    <numFmt numFmtId="166" formatCode="#,##0.00\ [$EUR]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/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thick">
        <color theme="0" tint="-0.34998626667073579"/>
      </top>
      <bottom style="double">
        <color theme="0" tint="-0.34998626667073579"/>
      </bottom>
      <diagonal/>
    </border>
    <border>
      <left/>
      <right/>
      <top style="thick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164" fontId="5" fillId="3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4" fontId="5" fillId="3" borderId="1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" fontId="6" fillId="2" borderId="8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9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5" xfId="0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166" fontId="5" fillId="3" borderId="10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 wrapText="1"/>
    </xf>
    <xf numFmtId="0" fontId="8" fillId="2" borderId="0" xfId="0" applyFont="1" applyFill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4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1895475</xdr:colOff>
      <xdr:row>0</xdr:row>
      <xdr:rowOff>95250</xdr:rowOff>
    </xdr:from>
    <xdr:to>
      <xdr:col>7</xdr:col>
      <xdr:colOff>1057275</xdr:colOff>
      <xdr:row>2</xdr:row>
      <xdr:rowOff>123190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F2A2E2-AAD5-44FE-A70E-136BD7EEC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95250"/>
          <a:ext cx="228600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1895475</xdr:colOff>
      <xdr:row>0</xdr:row>
      <xdr:rowOff>95250</xdr:rowOff>
    </xdr:from>
    <xdr:to>
      <xdr:col>7</xdr:col>
      <xdr:colOff>1057275</xdr:colOff>
      <xdr:row>2</xdr:row>
      <xdr:rowOff>129540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76CE25-4275-41B1-BFB5-5EED1157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5250"/>
          <a:ext cx="228600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3EEC5-2F8B-4F2E-B694-F1F48F1B89DF}">
  <sheetPr>
    <pageSetUpPr fitToPage="1"/>
  </sheetPr>
  <dimension ref="A1:J80"/>
  <sheetViews>
    <sheetView tabSelected="1" topLeftCell="A61" zoomScaleNormal="100" workbookViewId="0">
      <selection activeCell="H70" sqref="H70"/>
    </sheetView>
  </sheetViews>
  <sheetFormatPr baseColWidth="10" defaultColWidth="15.1796875" defaultRowHeight="14.5" x14ac:dyDescent="0.35"/>
  <cols>
    <col min="1" max="1" width="14.26953125" style="1" customWidth="1"/>
    <col min="2" max="2" width="19.26953125" style="1" customWidth="1"/>
    <col min="3" max="3" width="29.54296875" style="1" customWidth="1"/>
    <col min="4" max="4" width="30" style="1" customWidth="1"/>
    <col min="5" max="5" width="36.7265625" style="1" customWidth="1"/>
    <col min="6" max="8" width="18.453125" style="1" customWidth="1"/>
    <col min="9" max="16384" width="15.1796875" style="1"/>
  </cols>
  <sheetData>
    <row r="1" spans="1:8" ht="28.5" x14ac:dyDescent="0.65">
      <c r="A1" s="5" t="s">
        <v>41</v>
      </c>
    </row>
    <row r="5" spans="1:8" s="2" customFormat="1" ht="36" customHeight="1" x14ac:dyDescent="0.35">
      <c r="A5" s="54" t="s">
        <v>0</v>
      </c>
      <c r="B5" s="55"/>
      <c r="C5" s="66"/>
      <c r="D5" s="67"/>
      <c r="E5" s="12"/>
    </row>
    <row r="6" spans="1:8" s="2" customFormat="1" ht="36" customHeight="1" x14ac:dyDescent="0.35">
      <c r="A6" s="54" t="s">
        <v>4</v>
      </c>
      <c r="B6" s="55"/>
      <c r="C6" s="66"/>
      <c r="D6" s="67"/>
      <c r="E6" s="12"/>
    </row>
    <row r="7" spans="1:8" s="2" customFormat="1" ht="36" customHeight="1" x14ac:dyDescent="0.35">
      <c r="A7" s="54" t="s">
        <v>5</v>
      </c>
      <c r="B7" s="55"/>
      <c r="C7" s="66"/>
      <c r="D7" s="67"/>
      <c r="E7" s="12"/>
    </row>
    <row r="8" spans="1:8" s="3" customFormat="1" ht="21" x14ac:dyDescent="0.5"/>
    <row r="9" spans="1:8" s="3" customFormat="1" ht="21" x14ac:dyDescent="0.5">
      <c r="A9" s="53" t="s">
        <v>36</v>
      </c>
    </row>
    <row r="10" spans="1:8" s="3" customFormat="1" ht="21" x14ac:dyDescent="0.5">
      <c r="A10" s="6" t="s">
        <v>37</v>
      </c>
    </row>
    <row r="11" spans="1:8" s="6" customFormat="1" ht="21" x14ac:dyDescent="0.5">
      <c r="A11" s="6" t="s">
        <v>39</v>
      </c>
    </row>
    <row r="12" spans="1:8" s="6" customFormat="1" ht="42" customHeight="1" x14ac:dyDescent="0.5">
      <c r="A12" s="68" t="s">
        <v>38</v>
      </c>
      <c r="B12" s="68"/>
      <c r="C12" s="68"/>
      <c r="D12" s="68"/>
      <c r="E12" s="68"/>
      <c r="F12" s="68"/>
      <c r="G12" s="68"/>
      <c r="H12" s="68"/>
    </row>
    <row r="13" spans="1:8" s="6" customFormat="1" ht="21" x14ac:dyDescent="0.5">
      <c r="A13" s="68" t="s">
        <v>42</v>
      </c>
      <c r="B13" s="68"/>
      <c r="C13" s="68"/>
      <c r="D13" s="68"/>
      <c r="E13" s="68"/>
      <c r="F13" s="68"/>
      <c r="G13" s="68"/>
      <c r="H13" s="68"/>
    </row>
    <row r="14" spans="1:8" s="3" customFormat="1" ht="13.5" customHeight="1" x14ac:dyDescent="0.5"/>
    <row r="15" spans="1:8" s="2" customFormat="1" ht="36" customHeight="1" x14ac:dyDescent="0.35">
      <c r="A15" s="35" t="s">
        <v>43</v>
      </c>
      <c r="B15" s="36"/>
      <c r="C15" s="36"/>
      <c r="D15" s="36"/>
      <c r="E15" s="36"/>
      <c r="F15" s="36"/>
      <c r="G15" s="36"/>
      <c r="H15" s="37"/>
    </row>
    <row r="16" spans="1:8" s="4" customFormat="1" ht="42.75" customHeight="1" x14ac:dyDescent="0.35">
      <c r="A16" s="30" t="s">
        <v>10</v>
      </c>
      <c r="B16" s="30" t="s">
        <v>2</v>
      </c>
      <c r="C16" s="31" t="s">
        <v>44</v>
      </c>
      <c r="D16" s="32"/>
      <c r="E16" s="33" t="s">
        <v>20</v>
      </c>
      <c r="F16" s="34" t="s">
        <v>23</v>
      </c>
      <c r="G16" s="52" t="s">
        <v>35</v>
      </c>
      <c r="H16" s="30" t="s">
        <v>11</v>
      </c>
    </row>
    <row r="17" spans="1:8" s="2" customFormat="1" ht="36" customHeight="1" x14ac:dyDescent="0.35">
      <c r="A17" s="11">
        <v>1</v>
      </c>
      <c r="B17" s="29"/>
      <c r="C17" s="58"/>
      <c r="D17" s="58"/>
      <c r="E17" s="13"/>
      <c r="F17" s="14"/>
      <c r="G17" s="47">
        <v>0.3</v>
      </c>
      <c r="H17" s="48">
        <f>+G17*F17</f>
        <v>0</v>
      </c>
    </row>
    <row r="18" spans="1:8" s="2" customFormat="1" ht="36" customHeight="1" x14ac:dyDescent="0.35">
      <c r="A18" s="11">
        <v>2</v>
      </c>
      <c r="B18" s="29"/>
      <c r="C18" s="58"/>
      <c r="D18" s="58"/>
      <c r="E18" s="13"/>
      <c r="F18" s="14"/>
      <c r="G18" s="47">
        <v>0.3</v>
      </c>
      <c r="H18" s="48">
        <f t="shared" ref="H18:H51" si="0">+G18*F18</f>
        <v>0</v>
      </c>
    </row>
    <row r="19" spans="1:8" s="2" customFormat="1" ht="36" customHeight="1" x14ac:dyDescent="0.35">
      <c r="A19" s="11">
        <v>3</v>
      </c>
      <c r="B19" s="29"/>
      <c r="C19" s="58"/>
      <c r="D19" s="58"/>
      <c r="E19" s="13"/>
      <c r="F19" s="14"/>
      <c r="G19" s="47">
        <v>0.3</v>
      </c>
      <c r="H19" s="48">
        <f t="shared" ref="H19:H50" si="1">+G19*F19</f>
        <v>0</v>
      </c>
    </row>
    <row r="20" spans="1:8" s="2" customFormat="1" ht="36" customHeight="1" x14ac:dyDescent="0.35">
      <c r="A20" s="11">
        <v>4</v>
      </c>
      <c r="B20" s="29"/>
      <c r="C20" s="58"/>
      <c r="D20" s="58"/>
      <c r="E20" s="13"/>
      <c r="F20" s="14"/>
      <c r="G20" s="47">
        <v>0.3</v>
      </c>
      <c r="H20" s="48">
        <f t="shared" si="1"/>
        <v>0</v>
      </c>
    </row>
    <row r="21" spans="1:8" s="2" customFormat="1" ht="36" customHeight="1" x14ac:dyDescent="0.35">
      <c r="A21" s="11">
        <v>5</v>
      </c>
      <c r="B21" s="29"/>
      <c r="C21" s="58"/>
      <c r="D21" s="58"/>
      <c r="E21" s="13"/>
      <c r="F21" s="14"/>
      <c r="G21" s="47">
        <v>0.3</v>
      </c>
      <c r="H21" s="48">
        <f t="shared" ref="H21:H49" si="2">+G21*F21</f>
        <v>0</v>
      </c>
    </row>
    <row r="22" spans="1:8" s="2" customFormat="1" ht="36" customHeight="1" x14ac:dyDescent="0.35">
      <c r="A22" s="11">
        <v>6</v>
      </c>
      <c r="B22" s="29"/>
      <c r="C22" s="58"/>
      <c r="D22" s="58"/>
      <c r="E22" s="13"/>
      <c r="F22" s="14"/>
      <c r="G22" s="47">
        <v>0.3</v>
      </c>
      <c r="H22" s="48">
        <f t="shared" si="2"/>
        <v>0</v>
      </c>
    </row>
    <row r="23" spans="1:8" s="2" customFormat="1" ht="36" customHeight="1" x14ac:dyDescent="0.35">
      <c r="A23" s="11">
        <v>7</v>
      </c>
      <c r="B23" s="29"/>
      <c r="C23" s="58"/>
      <c r="D23" s="58"/>
      <c r="E23" s="13"/>
      <c r="F23" s="14"/>
      <c r="G23" s="47">
        <v>0.3</v>
      </c>
      <c r="H23" s="48">
        <f t="shared" si="2"/>
        <v>0</v>
      </c>
    </row>
    <row r="24" spans="1:8" s="2" customFormat="1" ht="36" customHeight="1" x14ac:dyDescent="0.35">
      <c r="A24" s="11">
        <v>8</v>
      </c>
      <c r="B24" s="29"/>
      <c r="C24" s="58"/>
      <c r="D24" s="58"/>
      <c r="E24" s="13"/>
      <c r="F24" s="14"/>
      <c r="G24" s="47">
        <v>0.3</v>
      </c>
      <c r="H24" s="48">
        <f t="shared" si="2"/>
        <v>0</v>
      </c>
    </row>
    <row r="25" spans="1:8" s="2" customFormat="1" ht="36" customHeight="1" x14ac:dyDescent="0.35">
      <c r="A25" s="11">
        <v>9</v>
      </c>
      <c r="B25" s="29"/>
      <c r="C25" s="58"/>
      <c r="D25" s="58"/>
      <c r="E25" s="13"/>
      <c r="F25" s="14"/>
      <c r="G25" s="47">
        <v>0.3</v>
      </c>
      <c r="H25" s="48">
        <f t="shared" si="2"/>
        <v>0</v>
      </c>
    </row>
    <row r="26" spans="1:8" s="2" customFormat="1" ht="36" customHeight="1" x14ac:dyDescent="0.35">
      <c r="A26" s="11">
        <v>10</v>
      </c>
      <c r="B26" s="29"/>
      <c r="C26" s="58"/>
      <c r="D26" s="58"/>
      <c r="E26" s="13"/>
      <c r="F26" s="14"/>
      <c r="G26" s="47">
        <v>0.3</v>
      </c>
      <c r="H26" s="48">
        <f t="shared" si="2"/>
        <v>0</v>
      </c>
    </row>
    <row r="27" spans="1:8" s="2" customFormat="1" ht="36" customHeight="1" x14ac:dyDescent="0.35">
      <c r="A27" s="11">
        <v>11</v>
      </c>
      <c r="B27" s="29"/>
      <c r="C27" s="58"/>
      <c r="D27" s="58"/>
      <c r="E27" s="13"/>
      <c r="F27" s="14"/>
      <c r="G27" s="47">
        <v>0.3</v>
      </c>
      <c r="H27" s="48">
        <f t="shared" si="2"/>
        <v>0</v>
      </c>
    </row>
    <row r="28" spans="1:8" s="2" customFormat="1" ht="36" customHeight="1" x14ac:dyDescent="0.35">
      <c r="A28" s="11">
        <v>12</v>
      </c>
      <c r="B28" s="29"/>
      <c r="C28" s="58"/>
      <c r="D28" s="58"/>
      <c r="E28" s="13"/>
      <c r="F28" s="14"/>
      <c r="G28" s="47">
        <v>0.3</v>
      </c>
      <c r="H28" s="48">
        <f t="shared" si="2"/>
        <v>0</v>
      </c>
    </row>
    <row r="29" spans="1:8" s="2" customFormat="1" ht="36" customHeight="1" x14ac:dyDescent="0.35">
      <c r="A29" s="11">
        <v>13</v>
      </c>
      <c r="B29" s="29"/>
      <c r="C29" s="58"/>
      <c r="D29" s="58"/>
      <c r="E29" s="13"/>
      <c r="F29" s="14"/>
      <c r="G29" s="47">
        <v>0.3</v>
      </c>
      <c r="H29" s="48">
        <f t="shared" si="2"/>
        <v>0</v>
      </c>
    </row>
    <row r="30" spans="1:8" s="2" customFormat="1" ht="36" customHeight="1" x14ac:dyDescent="0.35">
      <c r="A30" s="11">
        <v>14</v>
      </c>
      <c r="B30" s="29"/>
      <c r="C30" s="58"/>
      <c r="D30" s="58"/>
      <c r="E30" s="13"/>
      <c r="F30" s="14"/>
      <c r="G30" s="47">
        <v>0.3</v>
      </c>
      <c r="H30" s="48">
        <f t="shared" si="2"/>
        <v>0</v>
      </c>
    </row>
    <row r="31" spans="1:8" s="2" customFormat="1" ht="36" customHeight="1" x14ac:dyDescent="0.35">
      <c r="A31" s="11">
        <v>15</v>
      </c>
      <c r="B31" s="29"/>
      <c r="C31" s="58"/>
      <c r="D31" s="58"/>
      <c r="E31" s="13"/>
      <c r="F31" s="14"/>
      <c r="G31" s="47">
        <v>0.3</v>
      </c>
      <c r="H31" s="48">
        <f t="shared" si="2"/>
        <v>0</v>
      </c>
    </row>
    <row r="32" spans="1:8" s="2" customFormat="1" ht="36" customHeight="1" x14ac:dyDescent="0.35">
      <c r="A32" s="11">
        <v>16</v>
      </c>
      <c r="B32" s="29"/>
      <c r="C32" s="58"/>
      <c r="D32" s="58"/>
      <c r="E32" s="13"/>
      <c r="F32" s="14"/>
      <c r="G32" s="47">
        <v>0.3</v>
      </c>
      <c r="H32" s="48">
        <f t="shared" si="2"/>
        <v>0</v>
      </c>
    </row>
    <row r="33" spans="1:8" s="2" customFormat="1" ht="36" customHeight="1" x14ac:dyDescent="0.35">
      <c r="A33" s="11">
        <v>17</v>
      </c>
      <c r="B33" s="29"/>
      <c r="C33" s="58"/>
      <c r="D33" s="58"/>
      <c r="E33" s="13"/>
      <c r="F33" s="14"/>
      <c r="G33" s="47">
        <v>0.3</v>
      </c>
      <c r="H33" s="48">
        <f t="shared" si="2"/>
        <v>0</v>
      </c>
    </row>
    <row r="34" spans="1:8" s="2" customFormat="1" ht="36" customHeight="1" x14ac:dyDescent="0.35">
      <c r="A34" s="11">
        <v>18</v>
      </c>
      <c r="B34" s="29"/>
      <c r="C34" s="58"/>
      <c r="D34" s="58"/>
      <c r="E34" s="13"/>
      <c r="F34" s="14"/>
      <c r="G34" s="47">
        <v>0.3</v>
      </c>
      <c r="H34" s="48">
        <f t="shared" si="2"/>
        <v>0</v>
      </c>
    </row>
    <row r="35" spans="1:8" s="2" customFormat="1" ht="36" customHeight="1" x14ac:dyDescent="0.35">
      <c r="A35" s="11">
        <v>19</v>
      </c>
      <c r="B35" s="29"/>
      <c r="C35" s="58"/>
      <c r="D35" s="58"/>
      <c r="E35" s="13"/>
      <c r="F35" s="14"/>
      <c r="G35" s="47">
        <v>0.3</v>
      </c>
      <c r="H35" s="48">
        <f t="shared" si="2"/>
        <v>0</v>
      </c>
    </row>
    <row r="36" spans="1:8" s="2" customFormat="1" ht="36" customHeight="1" x14ac:dyDescent="0.35">
      <c r="A36" s="11">
        <v>20</v>
      </c>
      <c r="B36" s="29"/>
      <c r="C36" s="58"/>
      <c r="D36" s="58"/>
      <c r="E36" s="13"/>
      <c r="F36" s="14"/>
      <c r="G36" s="47">
        <v>0.3</v>
      </c>
      <c r="H36" s="48">
        <f t="shared" si="2"/>
        <v>0</v>
      </c>
    </row>
    <row r="37" spans="1:8" s="2" customFormat="1" ht="36" customHeight="1" x14ac:dyDescent="0.35">
      <c r="A37" s="11">
        <v>21</v>
      </c>
      <c r="B37" s="29"/>
      <c r="C37" s="58"/>
      <c r="D37" s="58"/>
      <c r="E37" s="13"/>
      <c r="F37" s="14"/>
      <c r="G37" s="47">
        <v>0.3</v>
      </c>
      <c r="H37" s="48">
        <f t="shared" si="2"/>
        <v>0</v>
      </c>
    </row>
    <row r="38" spans="1:8" s="2" customFormat="1" ht="36" customHeight="1" x14ac:dyDescent="0.35">
      <c r="A38" s="11">
        <v>22</v>
      </c>
      <c r="B38" s="29"/>
      <c r="C38" s="58"/>
      <c r="D38" s="58"/>
      <c r="E38" s="13"/>
      <c r="F38" s="14"/>
      <c r="G38" s="47">
        <v>0.3</v>
      </c>
      <c r="H38" s="48">
        <f t="shared" si="2"/>
        <v>0</v>
      </c>
    </row>
    <row r="39" spans="1:8" s="2" customFormat="1" ht="36" customHeight="1" x14ac:dyDescent="0.35">
      <c r="A39" s="11">
        <v>23</v>
      </c>
      <c r="B39" s="29"/>
      <c r="C39" s="58"/>
      <c r="D39" s="58"/>
      <c r="E39" s="13"/>
      <c r="F39" s="14"/>
      <c r="G39" s="47">
        <v>0.3</v>
      </c>
      <c r="H39" s="48">
        <f t="shared" si="2"/>
        <v>0</v>
      </c>
    </row>
    <row r="40" spans="1:8" s="2" customFormat="1" ht="36" customHeight="1" x14ac:dyDescent="0.35">
      <c r="A40" s="11">
        <v>24</v>
      </c>
      <c r="B40" s="29"/>
      <c r="C40" s="58"/>
      <c r="D40" s="58"/>
      <c r="E40" s="13"/>
      <c r="F40" s="14"/>
      <c r="G40" s="47">
        <v>0.3</v>
      </c>
      <c r="H40" s="48">
        <f t="shared" si="2"/>
        <v>0</v>
      </c>
    </row>
    <row r="41" spans="1:8" s="2" customFormat="1" ht="36" customHeight="1" x14ac:dyDescent="0.35">
      <c r="A41" s="11">
        <v>25</v>
      </c>
      <c r="B41" s="29"/>
      <c r="C41" s="58"/>
      <c r="D41" s="58"/>
      <c r="E41" s="13"/>
      <c r="F41" s="14"/>
      <c r="G41" s="47">
        <v>0.3</v>
      </c>
      <c r="H41" s="48">
        <f t="shared" si="2"/>
        <v>0</v>
      </c>
    </row>
    <row r="42" spans="1:8" s="2" customFormat="1" ht="36" customHeight="1" x14ac:dyDescent="0.35">
      <c r="A42" s="11">
        <v>26</v>
      </c>
      <c r="B42" s="29"/>
      <c r="C42" s="58"/>
      <c r="D42" s="58"/>
      <c r="E42" s="13"/>
      <c r="F42" s="14"/>
      <c r="G42" s="47">
        <v>0.3</v>
      </c>
      <c r="H42" s="48">
        <f t="shared" si="2"/>
        <v>0</v>
      </c>
    </row>
    <row r="43" spans="1:8" s="2" customFormat="1" ht="36" customHeight="1" x14ac:dyDescent="0.35">
      <c r="A43" s="11">
        <v>27</v>
      </c>
      <c r="B43" s="29"/>
      <c r="C43" s="58"/>
      <c r="D43" s="58"/>
      <c r="E43" s="13"/>
      <c r="F43" s="14"/>
      <c r="G43" s="47">
        <v>0.3</v>
      </c>
      <c r="H43" s="48">
        <f t="shared" si="2"/>
        <v>0</v>
      </c>
    </row>
    <row r="44" spans="1:8" s="2" customFormat="1" ht="36" customHeight="1" x14ac:dyDescent="0.35">
      <c r="A44" s="11">
        <v>28</v>
      </c>
      <c r="B44" s="29"/>
      <c r="C44" s="58"/>
      <c r="D44" s="58"/>
      <c r="E44" s="13"/>
      <c r="F44" s="14"/>
      <c r="G44" s="47">
        <v>0.3</v>
      </c>
      <c r="H44" s="48">
        <f t="shared" si="2"/>
        <v>0</v>
      </c>
    </row>
    <row r="45" spans="1:8" s="2" customFormat="1" ht="36" customHeight="1" x14ac:dyDescent="0.35">
      <c r="A45" s="11">
        <v>29</v>
      </c>
      <c r="B45" s="29"/>
      <c r="C45" s="58"/>
      <c r="D45" s="58"/>
      <c r="E45" s="13"/>
      <c r="F45" s="14"/>
      <c r="G45" s="47">
        <v>0.3</v>
      </c>
      <c r="H45" s="48">
        <f t="shared" si="2"/>
        <v>0</v>
      </c>
    </row>
    <row r="46" spans="1:8" s="2" customFormat="1" ht="36" customHeight="1" x14ac:dyDescent="0.35">
      <c r="A46" s="11">
        <v>30</v>
      </c>
      <c r="B46" s="29"/>
      <c r="C46" s="58"/>
      <c r="D46" s="58"/>
      <c r="E46" s="13"/>
      <c r="F46" s="14"/>
      <c r="G46" s="47">
        <v>0.3</v>
      </c>
      <c r="H46" s="48">
        <f t="shared" si="2"/>
        <v>0</v>
      </c>
    </row>
    <row r="47" spans="1:8" s="2" customFormat="1" ht="36" customHeight="1" x14ac:dyDescent="0.35">
      <c r="A47" s="11">
        <v>31</v>
      </c>
      <c r="B47" s="29"/>
      <c r="C47" s="58"/>
      <c r="D47" s="58"/>
      <c r="E47" s="13"/>
      <c r="F47" s="14"/>
      <c r="G47" s="47">
        <v>0.3</v>
      </c>
      <c r="H47" s="48">
        <f t="shared" si="2"/>
        <v>0</v>
      </c>
    </row>
    <row r="48" spans="1:8" s="2" customFormat="1" ht="36" customHeight="1" x14ac:dyDescent="0.35">
      <c r="A48" s="11">
        <v>32</v>
      </c>
      <c r="B48" s="29"/>
      <c r="C48" s="58"/>
      <c r="D48" s="58"/>
      <c r="E48" s="13"/>
      <c r="F48" s="14"/>
      <c r="G48" s="47">
        <v>0.3</v>
      </c>
      <c r="H48" s="48">
        <f t="shared" si="2"/>
        <v>0</v>
      </c>
    </row>
    <row r="49" spans="1:10" s="2" customFormat="1" ht="36" customHeight="1" x14ac:dyDescent="0.35">
      <c r="A49" s="11">
        <v>33</v>
      </c>
      <c r="B49" s="29"/>
      <c r="C49" s="58"/>
      <c r="D49" s="58"/>
      <c r="E49" s="13"/>
      <c r="F49" s="14"/>
      <c r="G49" s="47">
        <v>0.3</v>
      </c>
      <c r="H49" s="48">
        <f t="shared" si="2"/>
        <v>0</v>
      </c>
    </row>
    <row r="50" spans="1:10" s="2" customFormat="1" ht="36" customHeight="1" x14ac:dyDescent="0.35">
      <c r="A50" s="11">
        <v>34</v>
      </c>
      <c r="B50" s="29"/>
      <c r="C50" s="58"/>
      <c r="D50" s="58"/>
      <c r="E50" s="13"/>
      <c r="F50" s="14"/>
      <c r="G50" s="47">
        <v>0.3</v>
      </c>
      <c r="H50" s="48">
        <f t="shared" si="1"/>
        <v>0</v>
      </c>
    </row>
    <row r="51" spans="1:10" s="2" customFormat="1" ht="36" customHeight="1" thickBot="1" x14ac:dyDescent="0.4">
      <c r="A51" s="11">
        <v>35</v>
      </c>
      <c r="B51" s="29"/>
      <c r="C51" s="58"/>
      <c r="D51" s="58"/>
      <c r="E51" s="13"/>
      <c r="F51" s="14"/>
      <c r="G51" s="47">
        <v>0.3</v>
      </c>
      <c r="H51" s="48">
        <f t="shared" si="0"/>
        <v>0</v>
      </c>
    </row>
    <row r="52" spans="1:10" s="2" customFormat="1" ht="36" customHeight="1" thickBot="1" x14ac:dyDescent="0.4">
      <c r="A52" s="21" t="s">
        <v>27</v>
      </c>
      <c r="B52" s="22"/>
      <c r="C52" s="59"/>
      <c r="D52" s="59"/>
      <c r="E52" s="23"/>
      <c r="F52" s="23"/>
      <c r="G52" s="24"/>
      <c r="H52" s="49">
        <f>SUM(H7:H51)</f>
        <v>0</v>
      </c>
    </row>
    <row r="53" spans="1:10" s="2" customFormat="1" ht="36" customHeight="1" thickTop="1" x14ac:dyDescent="0.35">
      <c r="A53" s="35" t="s">
        <v>25</v>
      </c>
      <c r="B53" s="36"/>
      <c r="C53" s="36"/>
      <c r="D53" s="36"/>
      <c r="E53" s="36"/>
      <c r="F53" s="36"/>
      <c r="G53" s="36"/>
      <c r="H53" s="37"/>
    </row>
    <row r="54" spans="1:10" s="2" customFormat="1" ht="36" customHeight="1" x14ac:dyDescent="0.35">
      <c r="A54" s="9" t="s">
        <v>1</v>
      </c>
      <c r="B54" s="9" t="s">
        <v>2</v>
      </c>
      <c r="C54" s="10" t="s">
        <v>3</v>
      </c>
      <c r="D54" s="15"/>
      <c r="E54" s="15"/>
      <c r="F54" s="15"/>
      <c r="G54" s="32"/>
      <c r="H54" s="9" t="s">
        <v>11</v>
      </c>
      <c r="I54" s="4"/>
      <c r="J54" s="4"/>
    </row>
    <row r="55" spans="1:10" s="2" customFormat="1" ht="36" customHeight="1" x14ac:dyDescent="0.35">
      <c r="A55" s="11">
        <v>1</v>
      </c>
      <c r="B55" s="29"/>
      <c r="C55" s="70"/>
      <c r="D55" s="66"/>
      <c r="E55" s="66"/>
      <c r="F55" s="66"/>
      <c r="G55" s="67"/>
      <c r="H55" s="48"/>
    </row>
    <row r="56" spans="1:10" s="2" customFormat="1" ht="36" customHeight="1" x14ac:dyDescent="0.35">
      <c r="A56" s="11">
        <v>2</v>
      </c>
      <c r="B56" s="29"/>
      <c r="C56" s="70"/>
      <c r="D56" s="66"/>
      <c r="E56" s="66"/>
      <c r="F56" s="66"/>
      <c r="G56" s="67"/>
      <c r="H56" s="48"/>
    </row>
    <row r="57" spans="1:10" s="2" customFormat="1" ht="36" customHeight="1" x14ac:dyDescent="0.35">
      <c r="A57" s="11">
        <v>3</v>
      </c>
      <c r="B57" s="29"/>
      <c r="C57" s="70"/>
      <c r="D57" s="66"/>
      <c r="E57" s="66"/>
      <c r="F57" s="66"/>
      <c r="G57" s="67"/>
      <c r="H57" s="48"/>
    </row>
    <row r="58" spans="1:10" s="2" customFormat="1" ht="36" customHeight="1" x14ac:dyDescent="0.35">
      <c r="A58" s="11">
        <v>4</v>
      </c>
      <c r="B58" s="29"/>
      <c r="C58" s="70"/>
      <c r="D58" s="66"/>
      <c r="E58" s="66"/>
      <c r="F58" s="66"/>
      <c r="G58" s="67"/>
      <c r="H58" s="48"/>
    </row>
    <row r="59" spans="1:10" s="2" customFormat="1" ht="36" customHeight="1" x14ac:dyDescent="0.35">
      <c r="A59" s="11">
        <v>5</v>
      </c>
      <c r="B59" s="29"/>
      <c r="C59" s="70"/>
      <c r="D59" s="66"/>
      <c r="E59" s="66"/>
      <c r="F59" s="66"/>
      <c r="G59" s="67"/>
      <c r="H59" s="48"/>
    </row>
    <row r="60" spans="1:10" s="2" customFormat="1" ht="36" customHeight="1" x14ac:dyDescent="0.35">
      <c r="A60" s="11">
        <v>6</v>
      </c>
      <c r="B60" s="29"/>
      <c r="C60" s="70"/>
      <c r="D60" s="66"/>
      <c r="E60" s="66"/>
      <c r="F60" s="66"/>
      <c r="G60" s="67"/>
      <c r="H60" s="48"/>
    </row>
    <row r="61" spans="1:10" s="2" customFormat="1" ht="36" customHeight="1" x14ac:dyDescent="0.35">
      <c r="A61" s="11">
        <v>7</v>
      </c>
      <c r="B61" s="29"/>
      <c r="C61" s="70"/>
      <c r="D61" s="66"/>
      <c r="E61" s="66"/>
      <c r="F61" s="66"/>
      <c r="G61" s="67"/>
      <c r="H61" s="48"/>
    </row>
    <row r="62" spans="1:10" s="2" customFormat="1" ht="36" customHeight="1" x14ac:dyDescent="0.35">
      <c r="A62" s="11">
        <v>8</v>
      </c>
      <c r="B62" s="29"/>
      <c r="C62" s="70"/>
      <c r="D62" s="66"/>
      <c r="E62" s="66"/>
      <c r="F62" s="66"/>
      <c r="G62" s="67"/>
      <c r="H62" s="48"/>
    </row>
    <row r="63" spans="1:10" s="2" customFormat="1" ht="36" customHeight="1" x14ac:dyDescent="0.35">
      <c r="A63" s="11">
        <v>9</v>
      </c>
      <c r="B63" s="29"/>
      <c r="C63" s="44"/>
      <c r="D63" s="45"/>
      <c r="E63" s="45"/>
      <c r="F63" s="45"/>
      <c r="G63" s="46"/>
      <c r="H63" s="48"/>
    </row>
    <row r="64" spans="1:10" s="2" customFormat="1" ht="36" customHeight="1" x14ac:dyDescent="0.35">
      <c r="A64" s="11">
        <v>10</v>
      </c>
      <c r="B64" s="29"/>
      <c r="C64" s="44"/>
      <c r="D64" s="45"/>
      <c r="E64" s="45"/>
      <c r="F64" s="45"/>
      <c r="G64" s="46"/>
      <c r="H64" s="48"/>
    </row>
    <row r="65" spans="1:8" s="2" customFormat="1" ht="36" customHeight="1" x14ac:dyDescent="0.35">
      <c r="A65" s="11">
        <v>11</v>
      </c>
      <c r="B65" s="29"/>
      <c r="C65" s="44"/>
      <c r="D65" s="45"/>
      <c r="E65" s="45"/>
      <c r="F65" s="45"/>
      <c r="G65" s="46"/>
      <c r="H65" s="48"/>
    </row>
    <row r="66" spans="1:8" s="2" customFormat="1" ht="36" customHeight="1" x14ac:dyDescent="0.35">
      <c r="A66" s="11">
        <v>12</v>
      </c>
      <c r="B66" s="29"/>
      <c r="C66" s="70"/>
      <c r="D66" s="66"/>
      <c r="E66" s="66"/>
      <c r="F66" s="66"/>
      <c r="G66" s="67"/>
      <c r="H66" s="48"/>
    </row>
    <row r="67" spans="1:8" s="2" customFormat="1" ht="36" customHeight="1" x14ac:dyDescent="0.35">
      <c r="A67" s="11">
        <v>13</v>
      </c>
      <c r="B67" s="29"/>
      <c r="C67" s="70"/>
      <c r="D67" s="66"/>
      <c r="E67" s="66"/>
      <c r="F67" s="66"/>
      <c r="G67" s="67"/>
      <c r="H67" s="48"/>
    </row>
    <row r="68" spans="1:8" s="2" customFormat="1" ht="36" customHeight="1" x14ac:dyDescent="0.35">
      <c r="A68" s="11">
        <v>14</v>
      </c>
      <c r="B68" s="29"/>
      <c r="C68" s="70"/>
      <c r="D68" s="66"/>
      <c r="E68" s="66"/>
      <c r="F68" s="66"/>
      <c r="G68" s="67"/>
      <c r="H68" s="48"/>
    </row>
    <row r="69" spans="1:8" s="2" customFormat="1" ht="36" customHeight="1" thickBot="1" x14ac:dyDescent="0.4">
      <c r="A69" s="11">
        <v>15</v>
      </c>
      <c r="B69" s="29"/>
      <c r="C69" s="70"/>
      <c r="D69" s="66"/>
      <c r="E69" s="66"/>
      <c r="F69" s="66"/>
      <c r="G69" s="67"/>
      <c r="H69" s="48"/>
    </row>
    <row r="70" spans="1:8" s="2" customFormat="1" ht="36" customHeight="1" thickBot="1" x14ac:dyDescent="0.4">
      <c r="A70" s="25" t="s">
        <v>28</v>
      </c>
      <c r="B70" s="26"/>
      <c r="C70" s="60"/>
      <c r="D70" s="60"/>
      <c r="E70" s="60"/>
      <c r="F70" s="27"/>
      <c r="G70" s="28"/>
      <c r="H70" s="50">
        <f>SUM(H55:H69)</f>
        <v>0</v>
      </c>
    </row>
    <row r="71" spans="1:8" s="4" customFormat="1" ht="36" customHeight="1" thickTop="1" thickBot="1" x14ac:dyDescent="0.4">
      <c r="A71" s="17" t="s">
        <v>14</v>
      </c>
      <c r="B71" s="18"/>
      <c r="C71" s="61"/>
      <c r="D71" s="61"/>
      <c r="E71" s="19"/>
      <c r="F71" s="19"/>
      <c r="G71" s="20"/>
      <c r="H71" s="51">
        <f>+H70+H52</f>
        <v>0</v>
      </c>
    </row>
    <row r="72" spans="1:8" ht="15" thickTop="1" x14ac:dyDescent="0.35"/>
    <row r="73" spans="1:8" ht="23.5" x14ac:dyDescent="0.35">
      <c r="F73" s="39" t="s">
        <v>34</v>
      </c>
      <c r="G73" s="41"/>
      <c r="H73" s="40"/>
    </row>
    <row r="74" spans="1:8" ht="78" customHeight="1" x14ac:dyDescent="0.35">
      <c r="A74" s="62" t="s">
        <v>40</v>
      </c>
      <c r="B74" s="63"/>
      <c r="C74" s="7"/>
      <c r="D74" s="7"/>
      <c r="E74" s="8"/>
      <c r="F74" s="42" t="s">
        <v>31</v>
      </c>
      <c r="G74" s="64"/>
      <c r="H74" s="65"/>
    </row>
    <row r="75" spans="1:8" ht="78" customHeight="1" x14ac:dyDescent="0.35">
      <c r="A75" s="62" t="s">
        <v>7</v>
      </c>
      <c r="B75" s="63"/>
      <c r="C75" s="7"/>
      <c r="D75" s="7"/>
      <c r="E75" s="8"/>
      <c r="F75" s="42" t="s">
        <v>32</v>
      </c>
      <c r="G75" s="64"/>
      <c r="H75" s="65"/>
    </row>
    <row r="76" spans="1:8" ht="78" customHeight="1" x14ac:dyDescent="0.35">
      <c r="A76" s="62" t="s">
        <v>24</v>
      </c>
      <c r="B76" s="63"/>
      <c r="C76" s="7"/>
      <c r="D76" s="7"/>
      <c r="E76" s="8"/>
      <c r="F76" s="42" t="s">
        <v>33</v>
      </c>
      <c r="G76" s="56">
        <v>70500</v>
      </c>
      <c r="H76" s="57"/>
    </row>
    <row r="77" spans="1:8" ht="78" customHeight="1" x14ac:dyDescent="0.35">
      <c r="A77" s="54" t="s">
        <v>8</v>
      </c>
      <c r="B77" s="55"/>
      <c r="C77" s="7"/>
      <c r="D77" s="7"/>
      <c r="E77" s="8"/>
      <c r="F77" s="16" t="s">
        <v>13</v>
      </c>
      <c r="G77" s="56"/>
      <c r="H77" s="57"/>
    </row>
    <row r="78" spans="1:8" ht="23.5" x14ac:dyDescent="0.35">
      <c r="F78" s="38"/>
      <c r="G78" s="69"/>
      <c r="H78" s="69"/>
    </row>
    <row r="79" spans="1:8" x14ac:dyDescent="0.35">
      <c r="A79" s="1" t="s">
        <v>26</v>
      </c>
    </row>
    <row r="80" spans="1:8" x14ac:dyDescent="0.35">
      <c r="A80" s="1" t="s">
        <v>9</v>
      </c>
    </row>
  </sheetData>
  <mergeCells count="67">
    <mergeCell ref="C62:G62"/>
    <mergeCell ref="C66:G66"/>
    <mergeCell ref="C67:G67"/>
    <mergeCell ref="C68:G68"/>
    <mergeCell ref="C48:D48"/>
    <mergeCell ref="C49:D49"/>
    <mergeCell ref="C59:G59"/>
    <mergeCell ref="C60:G60"/>
    <mergeCell ref="C61:G61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G78:H78"/>
    <mergeCell ref="C55:G55"/>
    <mergeCell ref="C56:G56"/>
    <mergeCell ref="C69:G69"/>
    <mergeCell ref="C19:D19"/>
    <mergeCell ref="C50:D50"/>
    <mergeCell ref="C57:G57"/>
    <mergeCell ref="C58:G58"/>
    <mergeCell ref="G75:H75"/>
    <mergeCell ref="C20:D20"/>
    <mergeCell ref="C21:D21"/>
    <mergeCell ref="C22:D22"/>
    <mergeCell ref="C23:D23"/>
    <mergeCell ref="C24:D24"/>
    <mergeCell ref="C25:D25"/>
    <mergeCell ref="C26:D26"/>
    <mergeCell ref="C5:D5"/>
    <mergeCell ref="C6:D6"/>
    <mergeCell ref="A76:B76"/>
    <mergeCell ref="A5:B5"/>
    <mergeCell ref="A6:B6"/>
    <mergeCell ref="A7:B7"/>
    <mergeCell ref="C7:D7"/>
    <mergeCell ref="C17:D17"/>
    <mergeCell ref="A12:H12"/>
    <mergeCell ref="A13:H13"/>
    <mergeCell ref="C27:D27"/>
    <mergeCell ref="C28:D28"/>
    <mergeCell ref="C29:D29"/>
    <mergeCell ref="C30:D30"/>
    <mergeCell ref="C31:D31"/>
    <mergeCell ref="C32:D32"/>
    <mergeCell ref="A77:B77"/>
    <mergeCell ref="G76:H76"/>
    <mergeCell ref="C18:D18"/>
    <mergeCell ref="C51:D51"/>
    <mergeCell ref="C52:D52"/>
    <mergeCell ref="C70:E70"/>
    <mergeCell ref="C71:D71"/>
    <mergeCell ref="A74:B74"/>
    <mergeCell ref="A75:B75"/>
    <mergeCell ref="G74:H74"/>
    <mergeCell ref="G77:H77"/>
    <mergeCell ref="C33:D33"/>
    <mergeCell ref="C34:D34"/>
    <mergeCell ref="C35:D35"/>
    <mergeCell ref="C36:D36"/>
    <mergeCell ref="C37:D37"/>
  </mergeCells>
  <phoneticPr fontId="10" type="noConversion"/>
  <pageMargins left="0.70866141732283472" right="0.70866141732283472" top="0.78740157480314965" bottom="0.78740157480314965" header="0.31496062992125984" footer="0.31496062992125984"/>
  <pageSetup paperSize="9" scale="47" fitToHeight="2" orientation="portrait" r:id="rId1"/>
  <headerFooter>
    <oddHeader xml:space="preserve">&amp;RSeite &amp;Pvon &amp;N </oddHead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30371-88CF-4E01-97CC-DB8015D81A38}">
  <sheetPr>
    <pageSetUpPr fitToPage="1"/>
  </sheetPr>
  <dimension ref="A1:J40"/>
  <sheetViews>
    <sheetView topLeftCell="A6" zoomScaleNormal="100" workbookViewId="0">
      <selection activeCell="F6" sqref="F6"/>
    </sheetView>
  </sheetViews>
  <sheetFormatPr baseColWidth="10" defaultColWidth="15.1796875" defaultRowHeight="14.5" x14ac:dyDescent="0.35"/>
  <cols>
    <col min="1" max="1" width="14.26953125" style="1" customWidth="1"/>
    <col min="2" max="2" width="19.26953125" style="1" customWidth="1"/>
    <col min="3" max="3" width="29.54296875" style="1" customWidth="1"/>
    <col min="4" max="4" width="30" style="1" customWidth="1"/>
    <col min="5" max="5" width="36.7265625" style="1" customWidth="1"/>
    <col min="6" max="8" width="18.453125" style="1" customWidth="1"/>
    <col min="9" max="16384" width="15.1796875" style="1"/>
  </cols>
  <sheetData>
    <row r="1" spans="1:8" ht="28.5" x14ac:dyDescent="0.65">
      <c r="A1" s="5" t="s">
        <v>41</v>
      </c>
    </row>
    <row r="5" spans="1:8" s="2" customFormat="1" ht="36" customHeight="1" x14ac:dyDescent="0.35">
      <c r="A5" s="54" t="s">
        <v>0</v>
      </c>
      <c r="B5" s="55"/>
      <c r="C5" s="66" t="s">
        <v>15</v>
      </c>
      <c r="D5" s="67"/>
      <c r="E5" s="12"/>
    </row>
    <row r="6" spans="1:8" s="2" customFormat="1" ht="36" customHeight="1" x14ac:dyDescent="0.35">
      <c r="A6" s="54" t="s">
        <v>4</v>
      </c>
      <c r="B6" s="55"/>
      <c r="C6" s="66" t="s">
        <v>16</v>
      </c>
      <c r="D6" s="67"/>
      <c r="E6" s="12"/>
    </row>
    <row r="7" spans="1:8" s="2" customFormat="1" ht="36" customHeight="1" x14ac:dyDescent="0.35">
      <c r="A7" s="54" t="s">
        <v>5</v>
      </c>
      <c r="B7" s="55"/>
      <c r="C7" s="66" t="s">
        <v>6</v>
      </c>
      <c r="D7" s="67"/>
      <c r="E7" s="12"/>
    </row>
    <row r="8" spans="1:8" s="3" customFormat="1" ht="21" x14ac:dyDescent="0.5"/>
    <row r="9" spans="1:8" s="3" customFormat="1" ht="21" x14ac:dyDescent="0.5">
      <c r="A9" s="53" t="s">
        <v>36</v>
      </c>
    </row>
    <row r="10" spans="1:8" s="3" customFormat="1" ht="21" x14ac:dyDescent="0.5">
      <c r="A10" s="43" t="s">
        <v>37</v>
      </c>
    </row>
    <row r="11" spans="1:8" s="6" customFormat="1" ht="21" x14ac:dyDescent="0.5">
      <c r="A11" s="6" t="s">
        <v>39</v>
      </c>
    </row>
    <row r="12" spans="1:8" s="6" customFormat="1" ht="42" customHeight="1" x14ac:dyDescent="0.5">
      <c r="A12" s="68" t="s">
        <v>38</v>
      </c>
      <c r="B12" s="68"/>
      <c r="C12" s="68"/>
      <c r="D12" s="68"/>
      <c r="E12" s="68"/>
      <c r="F12" s="68"/>
      <c r="G12" s="68"/>
      <c r="H12" s="68"/>
    </row>
    <row r="13" spans="1:8" s="6" customFormat="1" ht="21" x14ac:dyDescent="0.5">
      <c r="A13" s="68" t="s">
        <v>42</v>
      </c>
      <c r="B13" s="68"/>
      <c r="C13" s="68"/>
      <c r="D13" s="68"/>
      <c r="E13" s="68"/>
      <c r="F13" s="68"/>
      <c r="G13" s="68"/>
      <c r="H13" s="68"/>
    </row>
    <row r="14" spans="1:8" s="3" customFormat="1" ht="13.5" customHeight="1" x14ac:dyDescent="0.5"/>
    <row r="15" spans="1:8" s="2" customFormat="1" ht="36" customHeight="1" x14ac:dyDescent="0.35">
      <c r="A15" s="35" t="s">
        <v>43</v>
      </c>
      <c r="B15" s="36"/>
      <c r="C15" s="36"/>
      <c r="D15" s="36"/>
      <c r="E15" s="36"/>
      <c r="F15" s="36"/>
      <c r="G15" s="36"/>
      <c r="H15" s="37"/>
    </row>
    <row r="16" spans="1:8" s="4" customFormat="1" ht="42.75" customHeight="1" x14ac:dyDescent="0.35">
      <c r="A16" s="30" t="s">
        <v>10</v>
      </c>
      <c r="B16" s="30" t="s">
        <v>2</v>
      </c>
      <c r="C16" s="31" t="s">
        <v>44</v>
      </c>
      <c r="D16" s="32"/>
      <c r="E16" s="33" t="s">
        <v>20</v>
      </c>
      <c r="F16" s="34" t="s">
        <v>23</v>
      </c>
      <c r="G16" s="52" t="s">
        <v>35</v>
      </c>
      <c r="H16" s="30" t="s">
        <v>11</v>
      </c>
    </row>
    <row r="17" spans="1:10" s="2" customFormat="1" ht="36" customHeight="1" x14ac:dyDescent="0.35">
      <c r="A17" s="11">
        <v>1</v>
      </c>
      <c r="B17" s="29">
        <v>44912</v>
      </c>
      <c r="C17" s="58" t="s">
        <v>12</v>
      </c>
      <c r="D17" s="58"/>
      <c r="E17" s="13" t="s">
        <v>21</v>
      </c>
      <c r="F17" s="14">
        <v>84</v>
      </c>
      <c r="G17" s="47">
        <v>0.3</v>
      </c>
      <c r="H17" s="48">
        <f>+G17*F17</f>
        <v>25.2</v>
      </c>
    </row>
    <row r="18" spans="1:10" s="2" customFormat="1" ht="36" customHeight="1" x14ac:dyDescent="0.35">
      <c r="A18" s="11">
        <v>2</v>
      </c>
      <c r="B18" s="29">
        <v>44913</v>
      </c>
      <c r="C18" s="58" t="s">
        <v>18</v>
      </c>
      <c r="D18" s="58"/>
      <c r="E18" s="13" t="s">
        <v>22</v>
      </c>
      <c r="F18" s="14">
        <v>70</v>
      </c>
      <c r="G18" s="47">
        <v>0.3</v>
      </c>
      <c r="H18" s="48">
        <f t="shared" ref="H18:H21" si="0">+G18*F18</f>
        <v>21</v>
      </c>
    </row>
    <row r="19" spans="1:10" s="2" customFormat="1" ht="36" customHeight="1" x14ac:dyDescent="0.35">
      <c r="A19" s="11">
        <v>3</v>
      </c>
      <c r="B19" s="29">
        <v>44914</v>
      </c>
      <c r="C19" s="58" t="s">
        <v>18</v>
      </c>
      <c r="D19" s="58"/>
      <c r="E19" s="13" t="s">
        <v>22</v>
      </c>
      <c r="F19" s="14">
        <v>70</v>
      </c>
      <c r="G19" s="47">
        <v>0.3</v>
      </c>
      <c r="H19" s="48">
        <f t="shared" ref="H19:H20" si="1">+G19*F19</f>
        <v>21</v>
      </c>
    </row>
    <row r="20" spans="1:10" s="2" customFormat="1" ht="36" customHeight="1" x14ac:dyDescent="0.35">
      <c r="A20" s="11">
        <v>4</v>
      </c>
      <c r="B20" s="29">
        <v>44185</v>
      </c>
      <c r="C20" s="58" t="s">
        <v>18</v>
      </c>
      <c r="D20" s="58"/>
      <c r="E20" s="13" t="s">
        <v>22</v>
      </c>
      <c r="F20" s="14">
        <v>70</v>
      </c>
      <c r="G20" s="47">
        <v>0.3</v>
      </c>
      <c r="H20" s="48">
        <f t="shared" si="1"/>
        <v>21</v>
      </c>
    </row>
    <row r="21" spans="1:10" s="2" customFormat="1" ht="36" customHeight="1" thickBot="1" x14ac:dyDescent="0.4">
      <c r="A21" s="11">
        <v>5</v>
      </c>
      <c r="B21" s="29">
        <v>44923</v>
      </c>
      <c r="C21" s="58" t="s">
        <v>19</v>
      </c>
      <c r="D21" s="58"/>
      <c r="E21" s="13" t="s">
        <v>21</v>
      </c>
      <c r="F21" s="14">
        <v>84</v>
      </c>
      <c r="G21" s="47">
        <v>0.3</v>
      </c>
      <c r="H21" s="48">
        <f t="shared" si="0"/>
        <v>25.2</v>
      </c>
    </row>
    <row r="22" spans="1:10" s="2" customFormat="1" ht="36" customHeight="1" thickBot="1" x14ac:dyDescent="0.4">
      <c r="A22" s="21" t="s">
        <v>27</v>
      </c>
      <c r="B22" s="22"/>
      <c r="C22" s="59"/>
      <c r="D22" s="59"/>
      <c r="E22" s="23"/>
      <c r="F22" s="23"/>
      <c r="G22" s="24"/>
      <c r="H22" s="49">
        <f>SUM(H7:H21)</f>
        <v>113.4</v>
      </c>
    </row>
    <row r="23" spans="1:10" s="2" customFormat="1" ht="36" customHeight="1" thickTop="1" x14ac:dyDescent="0.35">
      <c r="A23" s="35" t="s">
        <v>25</v>
      </c>
      <c r="B23" s="36"/>
      <c r="C23" s="36"/>
      <c r="D23" s="36"/>
      <c r="E23" s="36"/>
      <c r="F23" s="36"/>
      <c r="G23" s="36"/>
      <c r="H23" s="37"/>
    </row>
    <row r="24" spans="1:10" s="2" customFormat="1" ht="36" customHeight="1" x14ac:dyDescent="0.35">
      <c r="A24" s="9" t="s">
        <v>1</v>
      </c>
      <c r="B24" s="9" t="s">
        <v>2</v>
      </c>
      <c r="C24" s="10" t="s">
        <v>3</v>
      </c>
      <c r="D24" s="15"/>
      <c r="E24" s="15"/>
      <c r="F24" s="15"/>
      <c r="G24" s="32"/>
      <c r="H24" s="9" t="s">
        <v>11</v>
      </c>
      <c r="I24" s="4"/>
      <c r="J24" s="4"/>
    </row>
    <row r="25" spans="1:10" s="2" customFormat="1" ht="36" customHeight="1" x14ac:dyDescent="0.35">
      <c r="A25" s="11">
        <v>1</v>
      </c>
      <c r="B25" s="29">
        <v>44839</v>
      </c>
      <c r="C25" s="70" t="s">
        <v>29</v>
      </c>
      <c r="D25" s="66"/>
      <c r="E25" s="66"/>
      <c r="F25" s="66"/>
      <c r="G25" s="67"/>
      <c r="H25" s="48">
        <v>7.4</v>
      </c>
    </row>
    <row r="26" spans="1:10" s="2" customFormat="1" ht="36" customHeight="1" x14ac:dyDescent="0.35">
      <c r="A26" s="11">
        <v>2</v>
      </c>
      <c r="B26" s="29">
        <v>44854</v>
      </c>
      <c r="C26" s="70" t="s">
        <v>29</v>
      </c>
      <c r="D26" s="66"/>
      <c r="E26" s="66"/>
      <c r="F26" s="66"/>
      <c r="G26" s="67"/>
      <c r="H26" s="48">
        <v>7.4</v>
      </c>
    </row>
    <row r="27" spans="1:10" s="2" customFormat="1" ht="36" customHeight="1" x14ac:dyDescent="0.35">
      <c r="A27" s="11">
        <v>3</v>
      </c>
      <c r="B27" s="29">
        <v>44885</v>
      </c>
      <c r="C27" s="70" t="s">
        <v>29</v>
      </c>
      <c r="D27" s="66"/>
      <c r="E27" s="66"/>
      <c r="F27" s="66"/>
      <c r="G27" s="67"/>
      <c r="H27" s="48">
        <v>7.4</v>
      </c>
    </row>
    <row r="28" spans="1:10" s="2" customFormat="1" ht="36" customHeight="1" x14ac:dyDescent="0.35">
      <c r="A28" s="11">
        <v>4</v>
      </c>
      <c r="B28" s="29">
        <v>44915</v>
      </c>
      <c r="C28" s="70" t="s">
        <v>29</v>
      </c>
      <c r="D28" s="66"/>
      <c r="E28" s="66"/>
      <c r="F28" s="66"/>
      <c r="G28" s="67"/>
      <c r="H28" s="48">
        <v>7.4</v>
      </c>
    </row>
    <row r="29" spans="1:10" s="2" customFormat="1" ht="36" customHeight="1" thickBot="1" x14ac:dyDescent="0.4">
      <c r="A29" s="11">
        <v>5</v>
      </c>
      <c r="B29" s="29">
        <v>44547</v>
      </c>
      <c r="C29" s="70" t="s">
        <v>30</v>
      </c>
      <c r="D29" s="66"/>
      <c r="E29" s="66"/>
      <c r="F29" s="66"/>
      <c r="G29" s="67"/>
      <c r="H29" s="48">
        <v>5</v>
      </c>
    </row>
    <row r="30" spans="1:10" s="2" customFormat="1" ht="36" customHeight="1" thickBot="1" x14ac:dyDescent="0.4">
      <c r="A30" s="25" t="s">
        <v>28</v>
      </c>
      <c r="B30" s="26"/>
      <c r="C30" s="60"/>
      <c r="D30" s="60"/>
      <c r="E30" s="60"/>
      <c r="F30" s="27"/>
      <c r="G30" s="28"/>
      <c r="H30" s="50">
        <f>SUM(H25:H29)</f>
        <v>34.6</v>
      </c>
    </row>
    <row r="31" spans="1:10" s="4" customFormat="1" ht="36" customHeight="1" thickTop="1" thickBot="1" x14ac:dyDescent="0.4">
      <c r="A31" s="17" t="s">
        <v>14</v>
      </c>
      <c r="B31" s="18"/>
      <c r="C31" s="61"/>
      <c r="D31" s="61"/>
      <c r="E31" s="19"/>
      <c r="F31" s="19"/>
      <c r="G31" s="20"/>
      <c r="H31" s="51">
        <f>+H30+H22</f>
        <v>148</v>
      </c>
    </row>
    <row r="32" spans="1:10" ht="15" thickTop="1" x14ac:dyDescent="0.35"/>
    <row r="33" spans="1:8" ht="23.5" x14ac:dyDescent="0.35">
      <c r="F33" s="39" t="s">
        <v>34</v>
      </c>
      <c r="G33" s="41"/>
      <c r="H33" s="40"/>
    </row>
    <row r="34" spans="1:8" ht="78" customHeight="1" x14ac:dyDescent="0.35">
      <c r="A34" s="62" t="s">
        <v>40</v>
      </c>
      <c r="B34" s="63"/>
      <c r="C34" s="7"/>
      <c r="D34" s="7"/>
      <c r="E34" s="8"/>
      <c r="F34" s="42" t="s">
        <v>31</v>
      </c>
      <c r="G34" s="64" t="s">
        <v>17</v>
      </c>
      <c r="H34" s="65"/>
    </row>
    <row r="35" spans="1:8" ht="78" customHeight="1" x14ac:dyDescent="0.35">
      <c r="A35" s="62" t="s">
        <v>7</v>
      </c>
      <c r="B35" s="63"/>
      <c r="C35" s="7"/>
      <c r="D35" s="7"/>
      <c r="E35" s="8"/>
      <c r="F35" s="42" t="s">
        <v>32</v>
      </c>
      <c r="G35" s="64">
        <v>764000</v>
      </c>
      <c r="H35" s="65"/>
    </row>
    <row r="36" spans="1:8" ht="78" customHeight="1" x14ac:dyDescent="0.35">
      <c r="A36" s="62" t="s">
        <v>24</v>
      </c>
      <c r="B36" s="63"/>
      <c r="C36" s="7"/>
      <c r="D36" s="7"/>
      <c r="E36" s="8"/>
      <c r="F36" s="42" t="s">
        <v>33</v>
      </c>
      <c r="G36" s="56">
        <v>70500</v>
      </c>
      <c r="H36" s="57"/>
    </row>
    <row r="37" spans="1:8" ht="78" customHeight="1" x14ac:dyDescent="0.35">
      <c r="A37" s="54" t="s">
        <v>8</v>
      </c>
      <c r="B37" s="55"/>
      <c r="C37" s="7"/>
      <c r="D37" s="7"/>
      <c r="E37" s="8"/>
      <c r="F37" s="16" t="s">
        <v>13</v>
      </c>
      <c r="G37" s="56"/>
      <c r="H37" s="57"/>
    </row>
    <row r="38" spans="1:8" ht="23.5" x14ac:dyDescent="0.35">
      <c r="F38" s="38"/>
      <c r="G38" s="69"/>
      <c r="H38" s="69"/>
    </row>
    <row r="39" spans="1:8" x14ac:dyDescent="0.35">
      <c r="A39" s="1" t="s">
        <v>26</v>
      </c>
    </row>
    <row r="40" spans="1:8" x14ac:dyDescent="0.35">
      <c r="A40" s="1" t="s">
        <v>9</v>
      </c>
    </row>
  </sheetData>
  <mergeCells count="30">
    <mergeCell ref="A36:B36"/>
    <mergeCell ref="G36:H36"/>
    <mergeCell ref="A37:B37"/>
    <mergeCell ref="G37:H37"/>
    <mergeCell ref="G38:H38"/>
    <mergeCell ref="C25:G25"/>
    <mergeCell ref="C26:G26"/>
    <mergeCell ref="C29:G29"/>
    <mergeCell ref="C27:G27"/>
    <mergeCell ref="C28:G28"/>
    <mergeCell ref="C30:E30"/>
    <mergeCell ref="C31:D31"/>
    <mergeCell ref="A34:B34"/>
    <mergeCell ref="G34:H34"/>
    <mergeCell ref="A35:B35"/>
    <mergeCell ref="G35:H35"/>
    <mergeCell ref="C17:D17"/>
    <mergeCell ref="C18:D18"/>
    <mergeCell ref="C21:D21"/>
    <mergeCell ref="C22:D22"/>
    <mergeCell ref="C19:D19"/>
    <mergeCell ref="C20:D20"/>
    <mergeCell ref="A12:H12"/>
    <mergeCell ref="A13:H13"/>
    <mergeCell ref="A5:B5"/>
    <mergeCell ref="C5:D5"/>
    <mergeCell ref="A6:B6"/>
    <mergeCell ref="C6:D6"/>
    <mergeCell ref="A7:B7"/>
    <mergeCell ref="C7:D7"/>
  </mergeCells>
  <phoneticPr fontId="10" type="noConversion"/>
  <pageMargins left="0.70866141732283472" right="0.70866141732283472" top="0.78740157480314965" bottom="0.78740157480314965" header="0.31496062992125984" footer="0.31496062992125984"/>
  <pageSetup paperSize="9" scale="4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174E518AD46441A63CD9164E691854" ma:contentTypeVersion="12" ma:contentTypeDescription="Ein neues Dokument erstellen." ma:contentTypeScope="" ma:versionID="9774f9c93c55b1cf70bd7653f32154d9">
  <xsd:schema xmlns:xsd="http://www.w3.org/2001/XMLSchema" xmlns:xs="http://www.w3.org/2001/XMLSchema" xmlns:p="http://schemas.microsoft.com/office/2006/metadata/properties" xmlns:ns2="86036ed2-e140-4ca5-a7a0-9e253869d9e8" xmlns:ns3="3ad8ba08-467d-4992-8aa8-4f41fa068ca7" targetNamespace="http://schemas.microsoft.com/office/2006/metadata/properties" ma:root="true" ma:fieldsID="3403604b9fa9e10a2bb1b899edff618b" ns2:_="" ns3:_="">
    <xsd:import namespace="86036ed2-e140-4ca5-a7a0-9e253869d9e8"/>
    <xsd:import namespace="3ad8ba08-467d-4992-8aa8-4f41fa068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36ed2-e140-4ca5-a7a0-9e253869d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d9883d3f-b5f4-485e-9a01-f220d9ae3b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8ba08-467d-4992-8aa8-4f41fa068c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3c8011d-f175-4168-9ca7-832c3fd76a6e}" ma:internalName="TaxCatchAll" ma:showField="CatchAllData" ma:web="3ad8ba08-467d-4992-8aa8-4f41fa068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AAACAF-1266-4C31-A87F-F0907F4A4E77}"/>
</file>

<file path=customXml/itemProps2.xml><?xml version="1.0" encoding="utf-8"?>
<ds:datastoreItem xmlns:ds="http://schemas.openxmlformats.org/officeDocument/2006/customXml" ds:itemID="{6A072F7E-54B9-4746-B2C5-6C01213707D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LEER</vt:lpstr>
      <vt:lpstr>Beispiel</vt:lpstr>
      <vt:lpstr>Beispiel!Druckbereich</vt:lpstr>
      <vt:lpstr>LEER!Druckbereich</vt:lpstr>
      <vt:lpstr>LEER!Drucktitel</vt:lpstr>
    </vt:vector>
  </TitlesOfParts>
  <Company>Ev.-Luth. Kirchenkreis Ploen-Segeberg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</dc:creator>
  <cp:lastModifiedBy>Brandt</cp:lastModifiedBy>
  <cp:lastPrinted>2023-01-31T09:12:52Z</cp:lastPrinted>
  <dcterms:created xsi:type="dcterms:W3CDTF">2023-01-12T06:11:17Z</dcterms:created>
  <dcterms:modified xsi:type="dcterms:W3CDTF">2023-01-31T09:13:04Z</dcterms:modified>
</cp:coreProperties>
</file>